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20"/>
  </bookViews>
  <sheets>
    <sheet name="Меню с 09.01.25" sheetId="1" r:id="rId1"/>
  </sheets>
  <calcPr calcId="162913"/>
</workbook>
</file>

<file path=xl/calcChain.xml><?xml version="1.0" encoding="utf-8"?>
<calcChain xmlns="http://schemas.openxmlformats.org/spreadsheetml/2006/main">
  <c r="F196" i="1" l="1"/>
  <c r="L196" i="1"/>
  <c r="I23" i="1" l="1"/>
  <c r="H23" i="1"/>
  <c r="G23" i="1"/>
  <c r="G24" i="1" s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G43" i="1"/>
  <c r="I43" i="1"/>
  <c r="H43" i="1"/>
  <c r="I157" i="1"/>
  <c r="G196" i="1" l="1"/>
  <c r="H196" i="1"/>
  <c r="J196" i="1"/>
  <c r="I196" i="1"/>
</calcChain>
</file>

<file path=xl/sharedStrings.xml><?xml version="1.0" encoding="utf-8"?>
<sst xmlns="http://schemas.openxmlformats.org/spreadsheetml/2006/main" count="311" uniqueCount="116">
  <si>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</si>
  <si>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</si>
  <si>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</si>
  <si>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</si>
  <si>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</si>
  <si>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</si>
  <si>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</si>
  <si>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</si>
  <si>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</si>
  <si>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</si>
  <si>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</si>
  <si>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</si>
  <si>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</si>
  <si>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</si>
  <si>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</si>
  <si>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</si>
  <si>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</si>
  <si>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</si>
  <si>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</si>
  <si>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</si>
  <si>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</si>
  <si>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</si>
  <si>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</si>
  <si>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</si>
  <si>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</si>
  <si>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</si>
  <si>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</si>
  <si>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</si>
  <si>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</si>
  <si>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</si>
  <si>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</si>
  <si>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</si>
  <si>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</si>
  <si>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</si>
  <si>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</si>
  <si>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</si>
  <si>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</si>
  <si>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</si>
  <si>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</si>
  <si>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</si>
  <si>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</si>
  <si>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</si>
  <si>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</si>
  <si>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</si>
  <si>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</si>
  <si>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</si>
  <si>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</si>
  <si>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</si>
  <si>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</si>
  <si>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</si>
  <si>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</si>
  <si>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</si>
  <si>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</si>
  <si>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</si>
  <si>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</si>
  <si>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</si>
  <si>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</si>
  <si>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</si>
  <si>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</si>
  <si>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</si>
  <si>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</si>
  <si>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</si>
  <si>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</si>
  <si>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</si>
  <si>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</si>
  <si>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</si>
  <si>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</si>
  <si>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</si>
  <si>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</si>
  <si>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</si>
  <si>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</si>
  <si>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</si>
  <si>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</si>
  <si>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</si>
  <si>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</si>
  <si>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</si>
  <si>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</si>
  <si>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</si>
  <si>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</si>
  <si>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</si>
  <si>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</si>
  <si>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</si>
  <si>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</si>
  <si>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</si>
  <si>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</si>
  <si>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</si>
  <si>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</si>
  <si>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</si>
  <si>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</si>
  <si>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</si>
  <si>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</si>
  <si>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</si>
  <si>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</si>
  <si>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</si>
  <si>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</si>
  <si>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</si>
  <si>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</si>
  <si>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</si>
  <si>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</si>
  <si>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</si>
  <si>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</si>
  <si>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</si>
  <si>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</si>
  <si>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</si>
  <si>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сладкое</t>
  </si>
  <si>
    <t>155.3</t>
  </si>
  <si>
    <t>564.3</t>
  </si>
  <si>
    <t>564.1</t>
  </si>
  <si>
    <t>134.1</t>
  </si>
  <si>
    <t>Тефтели куриные</t>
  </si>
  <si>
    <t>Соус томатный</t>
  </si>
  <si>
    <t>Напиток ягодный</t>
  </si>
  <si>
    <t>511.1</t>
  </si>
  <si>
    <t>Фрукт свежий, сезонный</t>
  </si>
  <si>
    <t>Голубцы ленивые</t>
  </si>
  <si>
    <t>МОУ "СОШ №94"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</si>
</sst>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55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0</v>
      </c>
      <c r="C1" s="58" t="s">
        <v>115</v>
      </c>
      <c r="D1" s="59"/>
      <c r="E1" s="59"/>
      <c r="F1" s="3" t="s">
        <v>1</v>
      </c>
      <c r="G1" s="2" t="s">
        <v>2</v>
      </c>
      <c r="H1" s="60" t="s">
        <v>70</v>
      </c>
      <c r="I1" s="60"/>
      <c r="J1" s="60"/>
      <c r="K1" s="60"/>
    </row>
    <row r="2" spans="1:12">
      <c r="A2" s="42" t="s">
        <v>3</v>
      </c>
      <c r="C2" s="2"/>
      <c r="G2" s="2" t="s">
        <v>4</v>
      </c>
      <c r="H2" s="60" t="s">
        <v>71</v>
      </c>
      <c r="I2" s="60"/>
      <c r="J2" s="60"/>
      <c r="K2" s="60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39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>
        <v>260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66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73</v>
      </c>
      <c r="E10" s="13" t="s">
        <v>74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75</v>
      </c>
      <c r="E11" s="13" t="s">
        <v>76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77</v>
      </c>
      <c r="E12" s="13" t="s">
        <v>78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79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>
        <v>144</v>
      </c>
      <c r="L15" s="12"/>
    </row>
    <row r="16" spans="1:12">
      <c r="A16" s="10"/>
      <c r="B16" s="11"/>
      <c r="C16" s="47"/>
      <c r="D16" s="6" t="s">
        <v>34</v>
      </c>
      <c r="E16" s="13" t="s">
        <v>109</v>
      </c>
      <c r="F16" s="12">
        <v>90</v>
      </c>
      <c r="G16" s="12">
        <v>11.43</v>
      </c>
      <c r="H16" s="12">
        <v>15.1</v>
      </c>
      <c r="I16" s="12">
        <v>17.36</v>
      </c>
      <c r="J16" s="12">
        <v>230.95</v>
      </c>
      <c r="K16" s="14">
        <v>390</v>
      </c>
      <c r="L16" s="12"/>
    </row>
    <row r="17" spans="1:12">
      <c r="A17" s="10"/>
      <c r="B17" s="11"/>
      <c r="C17" s="47"/>
      <c r="D17" s="6" t="s">
        <v>35</v>
      </c>
      <c r="E17" s="13" t="s">
        <v>80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104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 t="s">
        <v>110</v>
      </c>
      <c r="F21" s="12">
        <v>20</v>
      </c>
      <c r="G21" s="12">
        <v>0.12</v>
      </c>
      <c r="H21" s="12">
        <v>0.75</v>
      </c>
      <c r="I21" s="12">
        <v>1.07</v>
      </c>
      <c r="J21" s="12">
        <v>11.5</v>
      </c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</v>
      </c>
      <c r="J23" s="18">
        <f t="shared" si="1"/>
        <v>716.11000000000013</v>
      </c>
      <c r="K23" s="19"/>
      <c r="L23" s="18"/>
    </row>
    <row r="24" spans="1:12" ht="13.5" thickBot="1">
      <c r="A24" s="20">
        <f>A6</f>
        <v>1</v>
      </c>
      <c r="B24" s="21">
        <f>B6</f>
        <v>1</v>
      </c>
      <c r="C24" s="51" t="s">
        <v>42</v>
      </c>
      <c r="D24" s="52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81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82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64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83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104</v>
      </c>
      <c r="E37" s="13" t="s">
        <v>111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 t="s">
        <v>112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1" t="s">
        <v>42</v>
      </c>
      <c r="D43" s="52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84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113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85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86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105</v>
      </c>
      <c r="L53" s="12"/>
    </row>
    <row r="54" spans="1:12">
      <c r="A54" s="10"/>
      <c r="B54" s="11"/>
      <c r="C54" s="47"/>
      <c r="D54" s="6" t="s">
        <v>34</v>
      </c>
      <c r="E54" s="13" t="s">
        <v>87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104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1" t="s">
        <v>42</v>
      </c>
      <c r="D62" s="52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88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79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89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5.5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104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1" t="s">
        <v>42</v>
      </c>
      <c r="D81" s="52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90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106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91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92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104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66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77</v>
      </c>
      <c r="E104" s="13" t="s">
        <v>93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89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94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104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5" thickBot="1">
      <c r="A119" s="20">
        <f>A101</f>
        <v>2</v>
      </c>
      <c r="B119" s="21">
        <f>B101</f>
        <v>1</v>
      </c>
      <c r="C119" s="56" t="s">
        <v>42</v>
      </c>
      <c r="D119" s="57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95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107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82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72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96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61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104</v>
      </c>
      <c r="E132" s="13" t="s">
        <v>65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5" thickBot="1">
      <c r="A138" s="26">
        <f>A120</f>
        <v>2</v>
      </c>
      <c r="B138" s="26">
        <f>B120</f>
        <v>2</v>
      </c>
      <c r="C138" s="51" t="s">
        <v>42</v>
      </c>
      <c r="D138" s="52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97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66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113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91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69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108</v>
      </c>
      <c r="L148" s="12"/>
    </row>
    <row r="149" spans="1:12">
      <c r="A149" s="10"/>
      <c r="B149" s="11"/>
      <c r="C149" s="47"/>
      <c r="D149" s="6" t="s">
        <v>34</v>
      </c>
      <c r="E149" s="13" t="s">
        <v>62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98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104</v>
      </c>
      <c r="E151" s="13" t="s">
        <v>111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5" thickBot="1">
      <c r="A157" s="20">
        <f>A139</f>
        <v>2</v>
      </c>
      <c r="B157" s="21">
        <f>B139</f>
        <v>3</v>
      </c>
      <c r="C157" s="51" t="s">
        <v>42</v>
      </c>
      <c r="D157" s="52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99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100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101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89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102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114</v>
      </c>
      <c r="F168" s="12">
        <v>90</v>
      </c>
      <c r="G168" s="12">
        <v>10.69</v>
      </c>
      <c r="H168" s="12">
        <v>14.97</v>
      </c>
      <c r="I168" s="12">
        <v>18.850000000000001</v>
      </c>
      <c r="J168" s="12">
        <v>246.5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68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104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 t="s">
        <v>110</v>
      </c>
      <c r="F173" s="12">
        <v>20</v>
      </c>
      <c r="G173" s="12">
        <v>0.12</v>
      </c>
      <c r="H173" s="12">
        <v>0.75</v>
      </c>
      <c r="I173" s="12">
        <v>1.07</v>
      </c>
      <c r="J173" s="12">
        <v>11.5</v>
      </c>
      <c r="K173" s="14">
        <v>453</v>
      </c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5" thickBot="1">
      <c r="A176" s="20">
        <f>A158</f>
        <v>2</v>
      </c>
      <c r="B176" s="21">
        <f>B158</f>
        <v>4</v>
      </c>
      <c r="C176" s="51" t="s">
        <v>42</v>
      </c>
      <c r="D176" s="52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103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79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85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67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88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104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5" thickBot="1">
      <c r="A195" s="20">
        <f>A177</f>
        <v>2</v>
      </c>
      <c r="B195" s="21">
        <f>B177</f>
        <v>5</v>
      </c>
      <c r="C195" s="51" t="s">
        <v>42</v>
      </c>
      <c r="D195" s="52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5" thickBot="1">
      <c r="A196" s="28"/>
      <c r="B196" s="29"/>
      <c r="C196" s="53" t="s">
        <v>63</v>
      </c>
      <c r="D196" s="53"/>
      <c r="E196" s="53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2025-02-14T05:46:14Z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